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zabete\Downloads\"/>
    </mc:Choice>
  </mc:AlternateContent>
  <bookViews>
    <workbookView xWindow="0" yWindow="0" windowWidth="20490" windowHeight="7125" tabRatio="500"/>
  </bookViews>
  <sheets>
    <sheet name="Planilha Requisição de itens" sheetId="1" r:id="rId1"/>
  </sheets>
  <definedNames>
    <definedName name="Excel_BuiltIn_Print_Area" localSheetId="0">'Planilha Requisição de itens'!$B$2:$Z$17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V5" i="1" l="1"/>
  <c r="V6" i="1"/>
  <c r="V7" i="1"/>
  <c r="V8" i="1"/>
  <c r="V9" i="1"/>
  <c r="V10" i="1"/>
  <c r="V11" i="1"/>
  <c r="V12" i="1"/>
  <c r="V13" i="1"/>
  <c r="V14" i="1"/>
  <c r="V15" i="1"/>
  <c r="V16" i="1"/>
  <c r="V4" i="1" l="1"/>
  <c r="V17" i="1" s="1"/>
  <c r="S4" i="1"/>
</calcChain>
</file>

<file path=xl/sharedStrings.xml><?xml version="1.0" encoding="utf-8"?>
<sst xmlns="http://schemas.openxmlformats.org/spreadsheetml/2006/main" count="31" uniqueCount="29">
  <si>
    <t>DATA REQUISIÇÃO</t>
  </si>
  <si>
    <t>Nº PROC AQUISIÇÃO (CRIADO PELO DEMANDANTE)</t>
  </si>
  <si>
    <t>Nº SRP</t>
  </si>
  <si>
    <t>PROC ORIG (Nº QUE ESTÁ NA PLANILHA DE ITENS DA SRP)</t>
  </si>
  <si>
    <t>UASG</t>
  </si>
  <si>
    <t>NOME DA LICITAÇÃO</t>
  </si>
  <si>
    <t>SUBELEMENTO</t>
  </si>
  <si>
    <t>VALIDADE DA ATA</t>
  </si>
  <si>
    <t>PRAZO DE ENTREGA</t>
  </si>
  <si>
    <t>ESTIMATIVO CAMPUS</t>
  </si>
  <si>
    <t>ORÇAMENTO CAMPUS</t>
  </si>
  <si>
    <t>CAMPUS DE DESTINO</t>
  </si>
  <si>
    <t>LOCAL DE ENTREGA</t>
  </si>
  <si>
    <t>MARQUE COM UM 'X' NOS ITENS NÃO EMPENHADOS</t>
  </si>
  <si>
    <t>ITEM</t>
  </si>
  <si>
    <t>DESCRIÇÃO SUMÁRIA</t>
  </si>
  <si>
    <t>QTD SOLICITADA</t>
  </si>
  <si>
    <t>VALOR LICITADO UNITÁRIO</t>
  </si>
  <si>
    <t>VALOR TOTAL</t>
  </si>
  <si>
    <t>FORNECEDOR</t>
  </si>
  <si>
    <t>CNPJ</t>
  </si>
  <si>
    <t>CONTRATO</t>
  </si>
  <si>
    <t>JUSTIFICATIVA DA AQUISIÇÃO POR ITEM</t>
  </si>
  <si>
    <t>23305.014923.2017-76 </t>
  </si>
  <si>
    <t>NÃO PRECISA PREENCHER ESTE ITEM</t>
  </si>
  <si>
    <t>TOTAL</t>
  </si>
  <si>
    <t>ESTA PLANILHA PERMITE A INCLUISÃO OU EXCLUSÃO DE LINHAS</t>
  </si>
  <si>
    <t>TODAS AS INFORMAÇÕES SOLICITADAS ESTÃO NA PLANILHA DE ITENS DA SRP ESCOLHIDA</t>
  </si>
  <si>
    <t>REQUISIÇÕES DA ATA DE REGISTO DE PREÇOS xx/20xx (xxxxxxxxxxxxxxxxxx) - CAMPUS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</si>
</sst>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\-??_-;_-@_-"/>
    <numFmt numFmtId="167" formatCode="0.000000"/>
  </numFmts>
  <fonts count="11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8"/>
      <color rgb="FFFF0000"/>
      <name val="Arial"/>
      <family val="2"/>
      <charset val="1"/>
    </font>
    <font>
      <b/>
      <u/>
      <sz val="22"/>
      <name val="Arial"/>
      <family val="2"/>
      <charset val="1"/>
    </font>
    <font>
      <sz val="12"/>
      <color rgb="FFFF0000"/>
      <name val="Arial"/>
      <family val="2"/>
      <charset val="1"/>
    </font>
    <font>
      <b/>
      <sz val="13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Times New Roman"/>
      <family val="1"/>
      <charset val="1"/>
    </font>
    <font>
      <b/>
      <sz val="12"/>
      <color rgb="FF000000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58">
    <xf numFmtId="0" fontId="0" fillId="0" borderId="0" xfId="0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165" fontId="1" fillId="0" borderId="0" xfId="1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165" fontId="2" fillId="0" borderId="3" xfId="1" applyNumberFormat="1" applyFont="1" applyBorder="1" applyAlignment="1" applyProtection="1">
      <alignment horizontal="center" vertical="center" wrapText="1"/>
    </xf>
    <xf numFmtId="164" fontId="2" fillId="0" borderId="3" xfId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4" fontId="1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3" xfId="1" applyFont="1" applyBorder="1" applyAlignment="1" applyProtection="1">
      <alignment horizontal="center" vertical="center" wrapText="1"/>
      <protection locked="0"/>
    </xf>
    <xf numFmtId="164" fontId="2" fillId="0" borderId="3" xfId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1" fontId="1" fillId="0" borderId="0" xfId="0" applyNumberFormat="1" applyFont="1" applyBorder="1" applyAlignment="1" applyProtection="1">
      <alignment horizontal="center" vertical="center"/>
    </xf>
    <xf numFmtId="164" fontId="6" fillId="0" borderId="5" xfId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14" fontId="1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0" fontId="8" fillId="0" borderId="0" xfId="0" applyFont="1" applyProtection="1"/>
    <xf numFmtId="0" fontId="2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167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14" fontId="1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164" fontId="1" fillId="0" borderId="0" xfId="1" applyFont="1" applyBorder="1" applyAlignment="1" applyProtection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IW78"/>
  <sheetViews>
    <sheetView showGridLines="0" tabSelected="1" view="pageBreakPreview" zoomScale="70" zoomScaleNormal="100" zoomScaleSheetLayoutView="70" zoomScalePageLayoutView="65" workbookViewId="0">
      <selection activeCell="V17" sqref="V17"/>
    </sheetView>
  </sheetViews>
  <sheetFormatPr defaultColWidth="9.140625" defaultRowHeight="15.75" x14ac:dyDescent="0.2"/>
  <cols>
    <col min="1" max="1" width="29.140625" style="2" customWidth="1"/>
    <col min="2" max="2" width="20.42578125" style="2" customWidth="1"/>
    <col min="3" max="3" width="31.42578125" style="2" customWidth="1"/>
    <col min="4" max="4" width="11.85546875" style="3" customWidth="1"/>
    <col min="5" max="5" width="26" style="4" hidden="1" customWidth="1"/>
    <col min="6" max="6" width="10" style="4" hidden="1" customWidth="1"/>
    <col min="7" max="7" width="37.5703125" style="4" customWidth="1"/>
    <col min="8" max="8" width="31.5703125" style="4" hidden="1" customWidth="1"/>
    <col min="9" max="9" width="17.85546875" style="4" customWidth="1"/>
    <col min="10" max="10" width="19.85546875" style="4" customWidth="1"/>
    <col min="11" max="11" width="20.140625" style="4" hidden="1" customWidth="1"/>
    <col min="12" max="12" width="20.85546875" style="4" hidden="1" customWidth="1"/>
    <col min="13" max="13" width="19.85546875" style="4" hidden="1" customWidth="1"/>
    <col min="14" max="14" width="16.5703125" style="4" hidden="1" customWidth="1"/>
    <col min="15" max="15" width="29.28515625" style="2" hidden="1" customWidth="1"/>
    <col min="16" max="16" width="9.28515625" style="5" customWidth="1"/>
    <col min="17" max="17" width="45.140625" style="2" customWidth="1"/>
    <col min="18" max="18" width="20.85546875" style="4" hidden="1" customWidth="1"/>
    <col min="19" max="19" width="21.28515625" style="4" hidden="1" customWidth="1"/>
    <col min="20" max="20" width="21.28515625" style="4" customWidth="1"/>
    <col min="21" max="21" width="24.28515625" style="6" customWidth="1"/>
    <col min="22" max="22" width="24" style="4" customWidth="1"/>
    <col min="23" max="23" width="38" style="2" hidden="1" customWidth="1"/>
    <col min="24" max="24" width="22.140625" style="2" hidden="1" customWidth="1"/>
    <col min="25" max="25" width="50.28515625" style="7" hidden="1" customWidth="1"/>
    <col min="26" max="26" width="72" style="2" customWidth="1"/>
    <col min="27" max="27" width="13.42578125" style="2" customWidth="1"/>
    <col min="28" max="257" width="9.140625" style="2"/>
  </cols>
  <sheetData>
    <row r="2" spans="1:224" s="9" customFormat="1" ht="27.75" x14ac:dyDescent="0.2">
      <c r="A2" s="8"/>
      <c r="B2" s="1" t="s">
        <v>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</row>
    <row r="3" spans="1:224" ht="47.25" x14ac:dyDescent="0.2">
      <c r="A3" s="10"/>
      <c r="B3" s="11" t="s">
        <v>0</v>
      </c>
      <c r="C3" s="12" t="s">
        <v>1</v>
      </c>
      <c r="D3" s="13" t="s">
        <v>2</v>
      </c>
      <c r="E3" s="14" t="s">
        <v>3</v>
      </c>
      <c r="F3" s="14" t="s">
        <v>4</v>
      </c>
      <c r="G3" s="12" t="s">
        <v>5</v>
      </c>
      <c r="H3" s="14" t="s">
        <v>6</v>
      </c>
      <c r="I3" s="12" t="s">
        <v>7</v>
      </c>
      <c r="J3" s="12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3" t="s">
        <v>14</v>
      </c>
      <c r="Q3" s="12" t="s">
        <v>15</v>
      </c>
      <c r="R3" s="12" t="s">
        <v>16</v>
      </c>
      <c r="S3" s="12" t="s">
        <v>16</v>
      </c>
      <c r="T3" s="12" t="s">
        <v>16</v>
      </c>
      <c r="U3" s="15" t="s">
        <v>17</v>
      </c>
      <c r="V3" s="16" t="s">
        <v>18</v>
      </c>
      <c r="W3" s="14" t="s">
        <v>19</v>
      </c>
      <c r="X3" s="14" t="s">
        <v>20</v>
      </c>
      <c r="Y3" s="14" t="s">
        <v>21</v>
      </c>
      <c r="Z3" s="17" t="s">
        <v>22</v>
      </c>
    </row>
    <row r="4" spans="1:224" s="18" customFormat="1" ht="24.75" customHeight="1" x14ac:dyDescent="0.2">
      <c r="B4" s="19"/>
      <c r="C4" s="20"/>
      <c r="D4" s="21"/>
      <c r="E4" s="22" t="s">
        <v>23</v>
      </c>
      <c r="F4" s="22" t="s">
        <v>24</v>
      </c>
      <c r="G4" s="23"/>
      <c r="H4" s="22"/>
      <c r="I4" s="24"/>
      <c r="J4" s="20"/>
      <c r="K4" s="22"/>
      <c r="L4" s="22"/>
      <c r="M4" s="22"/>
      <c r="N4" s="22"/>
      <c r="O4" s="22"/>
      <c r="P4" s="25"/>
      <c r="Q4" s="26"/>
      <c r="R4" s="25">
        <v>30</v>
      </c>
      <c r="S4" s="27">
        <f>R4/2</f>
        <v>15</v>
      </c>
      <c r="T4" s="27"/>
      <c r="U4" s="28"/>
      <c r="V4" s="29">
        <f t="shared" ref="V4:V16" si="0">T4*U4</f>
        <v>0</v>
      </c>
      <c r="W4" s="22"/>
      <c r="X4" s="22"/>
      <c r="Y4" s="22"/>
      <c r="Z4" s="30"/>
    </row>
    <row r="5" spans="1:224" s="18" customFormat="1" x14ac:dyDescent="0.2">
      <c r="B5" s="19"/>
      <c r="C5" s="20"/>
      <c r="D5" s="21"/>
      <c r="E5" s="22"/>
      <c r="F5" s="22"/>
      <c r="G5" s="23"/>
      <c r="H5" s="22"/>
      <c r="I5" s="24"/>
      <c r="J5" s="20"/>
      <c r="K5" s="22"/>
      <c r="L5" s="22"/>
      <c r="M5" s="22"/>
      <c r="N5" s="22"/>
      <c r="O5" s="22"/>
      <c r="P5" s="25"/>
      <c r="Q5" s="26"/>
      <c r="R5" s="25"/>
      <c r="S5" s="27"/>
      <c r="T5" s="27"/>
      <c r="U5" s="28"/>
      <c r="V5" s="29">
        <f t="shared" si="0"/>
        <v>0</v>
      </c>
      <c r="W5" s="22"/>
      <c r="X5" s="22"/>
      <c r="Y5" s="22"/>
      <c r="Z5" s="30"/>
    </row>
    <row r="6" spans="1:224" s="18" customFormat="1" x14ac:dyDescent="0.2">
      <c r="B6" s="19"/>
      <c r="C6" s="20"/>
      <c r="D6" s="21"/>
      <c r="E6" s="22"/>
      <c r="F6" s="22"/>
      <c r="G6" s="23"/>
      <c r="H6" s="22"/>
      <c r="I6" s="24"/>
      <c r="J6" s="20"/>
      <c r="K6" s="22"/>
      <c r="L6" s="22"/>
      <c r="M6" s="22"/>
      <c r="N6" s="22"/>
      <c r="O6" s="22"/>
      <c r="P6" s="25"/>
      <c r="Q6" s="26"/>
      <c r="R6" s="25"/>
      <c r="S6" s="27"/>
      <c r="T6" s="27"/>
      <c r="U6" s="28"/>
      <c r="V6" s="29">
        <f t="shared" si="0"/>
        <v>0</v>
      </c>
      <c r="W6" s="22"/>
      <c r="X6" s="22"/>
      <c r="Y6" s="22"/>
      <c r="Z6" s="30"/>
    </row>
    <row r="7" spans="1:224" s="18" customFormat="1" x14ac:dyDescent="0.2">
      <c r="B7" s="19"/>
      <c r="C7" s="20"/>
      <c r="D7" s="21"/>
      <c r="E7" s="22"/>
      <c r="F7" s="22"/>
      <c r="G7" s="23"/>
      <c r="H7" s="22"/>
      <c r="I7" s="24"/>
      <c r="J7" s="20"/>
      <c r="K7" s="22"/>
      <c r="L7" s="22"/>
      <c r="M7" s="22"/>
      <c r="N7" s="22"/>
      <c r="O7" s="22"/>
      <c r="P7" s="25"/>
      <c r="Q7" s="26"/>
      <c r="R7" s="25"/>
      <c r="S7" s="27"/>
      <c r="T7" s="27"/>
      <c r="U7" s="28"/>
      <c r="V7" s="29">
        <f t="shared" si="0"/>
        <v>0</v>
      </c>
      <c r="W7" s="22"/>
      <c r="X7" s="22"/>
      <c r="Y7" s="22"/>
      <c r="Z7" s="30"/>
    </row>
    <row r="8" spans="1:224" s="18" customFormat="1" x14ac:dyDescent="0.2">
      <c r="B8" s="19"/>
      <c r="C8" s="20"/>
      <c r="D8" s="21"/>
      <c r="E8" s="22"/>
      <c r="F8" s="22"/>
      <c r="G8" s="23"/>
      <c r="H8" s="22"/>
      <c r="I8" s="24"/>
      <c r="J8" s="20"/>
      <c r="K8" s="22"/>
      <c r="L8" s="22"/>
      <c r="M8" s="22"/>
      <c r="N8" s="22"/>
      <c r="O8" s="22"/>
      <c r="P8" s="25"/>
      <c r="Q8" s="26"/>
      <c r="R8" s="25"/>
      <c r="S8" s="27"/>
      <c r="T8" s="27"/>
      <c r="U8" s="28"/>
      <c r="V8" s="29">
        <f t="shared" si="0"/>
        <v>0</v>
      </c>
      <c r="W8" s="22"/>
      <c r="X8" s="22"/>
      <c r="Y8" s="22"/>
      <c r="Z8" s="30"/>
    </row>
    <row r="9" spans="1:224" s="18" customFormat="1" x14ac:dyDescent="0.2">
      <c r="B9" s="19"/>
      <c r="C9" s="20"/>
      <c r="D9" s="21"/>
      <c r="E9" s="22"/>
      <c r="F9" s="22"/>
      <c r="G9" s="23"/>
      <c r="H9" s="22"/>
      <c r="I9" s="24"/>
      <c r="J9" s="20"/>
      <c r="K9" s="22"/>
      <c r="L9" s="22"/>
      <c r="M9" s="22"/>
      <c r="N9" s="22"/>
      <c r="O9" s="22"/>
      <c r="P9" s="25"/>
      <c r="Q9" s="26"/>
      <c r="R9" s="25"/>
      <c r="S9" s="27"/>
      <c r="T9" s="27"/>
      <c r="U9" s="28"/>
      <c r="V9" s="29">
        <f t="shared" si="0"/>
        <v>0</v>
      </c>
      <c r="W9" s="22"/>
      <c r="X9" s="22"/>
      <c r="Y9" s="22"/>
      <c r="Z9" s="30"/>
    </row>
    <row r="10" spans="1:224" s="18" customFormat="1" x14ac:dyDescent="0.2">
      <c r="B10" s="19"/>
      <c r="C10" s="20"/>
      <c r="D10" s="21"/>
      <c r="E10" s="22"/>
      <c r="F10" s="22"/>
      <c r="G10" s="23"/>
      <c r="H10" s="22"/>
      <c r="I10" s="24"/>
      <c r="J10" s="20"/>
      <c r="K10" s="22"/>
      <c r="L10" s="22"/>
      <c r="M10" s="22"/>
      <c r="N10" s="22"/>
      <c r="O10" s="22"/>
      <c r="P10" s="25"/>
      <c r="Q10" s="26"/>
      <c r="R10" s="25"/>
      <c r="S10" s="27"/>
      <c r="T10" s="27"/>
      <c r="U10" s="28"/>
      <c r="V10" s="29">
        <f t="shared" si="0"/>
        <v>0</v>
      </c>
      <c r="W10" s="22"/>
      <c r="X10" s="22"/>
      <c r="Y10" s="22"/>
      <c r="Z10" s="30"/>
    </row>
    <row r="11" spans="1:224" s="18" customFormat="1" x14ac:dyDescent="0.2">
      <c r="B11" s="19"/>
      <c r="C11" s="20"/>
      <c r="D11" s="21"/>
      <c r="E11" s="22"/>
      <c r="F11" s="22"/>
      <c r="G11" s="23"/>
      <c r="H11" s="22"/>
      <c r="I11" s="24"/>
      <c r="J11" s="20"/>
      <c r="K11" s="22"/>
      <c r="L11" s="22"/>
      <c r="M11" s="22"/>
      <c r="N11" s="22"/>
      <c r="O11" s="22"/>
      <c r="P11" s="25"/>
      <c r="Q11" s="26"/>
      <c r="R11" s="25"/>
      <c r="S11" s="27"/>
      <c r="T11" s="27"/>
      <c r="U11" s="28"/>
      <c r="V11" s="29">
        <f t="shared" si="0"/>
        <v>0</v>
      </c>
      <c r="W11" s="22"/>
      <c r="X11" s="22"/>
      <c r="Y11" s="22"/>
      <c r="Z11" s="30"/>
    </row>
    <row r="12" spans="1:224" s="18" customFormat="1" x14ac:dyDescent="0.2">
      <c r="B12" s="19"/>
      <c r="C12" s="20"/>
      <c r="D12" s="21"/>
      <c r="E12" s="22"/>
      <c r="F12" s="22"/>
      <c r="G12" s="23"/>
      <c r="H12" s="22"/>
      <c r="I12" s="24"/>
      <c r="J12" s="20"/>
      <c r="K12" s="22"/>
      <c r="L12" s="22"/>
      <c r="M12" s="22"/>
      <c r="N12" s="22"/>
      <c r="O12" s="22"/>
      <c r="P12" s="25"/>
      <c r="Q12" s="26"/>
      <c r="R12" s="25"/>
      <c r="S12" s="27"/>
      <c r="T12" s="27"/>
      <c r="U12" s="28"/>
      <c r="V12" s="29">
        <f t="shared" si="0"/>
        <v>0</v>
      </c>
      <c r="W12" s="22"/>
      <c r="X12" s="22"/>
      <c r="Y12" s="22"/>
      <c r="Z12" s="30"/>
    </row>
    <row r="13" spans="1:224" s="18" customFormat="1" x14ac:dyDescent="0.2">
      <c r="B13" s="19"/>
      <c r="C13" s="20"/>
      <c r="D13" s="21"/>
      <c r="E13" s="22"/>
      <c r="F13" s="22"/>
      <c r="G13" s="23"/>
      <c r="H13" s="22"/>
      <c r="I13" s="24"/>
      <c r="J13" s="20"/>
      <c r="K13" s="22"/>
      <c r="L13" s="22"/>
      <c r="M13" s="22"/>
      <c r="N13" s="22"/>
      <c r="O13" s="22"/>
      <c r="P13" s="25"/>
      <c r="Q13" s="26"/>
      <c r="R13" s="25"/>
      <c r="S13" s="27"/>
      <c r="T13" s="27"/>
      <c r="U13" s="28"/>
      <c r="V13" s="29">
        <f t="shared" si="0"/>
        <v>0</v>
      </c>
      <c r="W13" s="22"/>
      <c r="X13" s="22"/>
      <c r="Y13" s="22"/>
      <c r="Z13" s="30"/>
    </row>
    <row r="14" spans="1:224" s="18" customFormat="1" x14ac:dyDescent="0.2">
      <c r="B14" s="19"/>
      <c r="C14" s="20"/>
      <c r="D14" s="21"/>
      <c r="E14" s="22"/>
      <c r="F14" s="22"/>
      <c r="G14" s="23"/>
      <c r="H14" s="22"/>
      <c r="I14" s="24"/>
      <c r="J14" s="20"/>
      <c r="K14" s="22"/>
      <c r="L14" s="22"/>
      <c r="M14" s="22"/>
      <c r="N14" s="22"/>
      <c r="O14" s="22"/>
      <c r="P14" s="25"/>
      <c r="Q14" s="26"/>
      <c r="R14" s="25"/>
      <c r="S14" s="27"/>
      <c r="T14" s="27"/>
      <c r="U14" s="28"/>
      <c r="V14" s="29">
        <f t="shared" si="0"/>
        <v>0</v>
      </c>
      <c r="W14" s="22"/>
      <c r="X14" s="22"/>
      <c r="Y14" s="22"/>
      <c r="Z14" s="30"/>
    </row>
    <row r="15" spans="1:224" s="18" customFormat="1" x14ac:dyDescent="0.2">
      <c r="B15" s="19"/>
      <c r="C15" s="20"/>
      <c r="D15" s="21"/>
      <c r="E15" s="22"/>
      <c r="F15" s="22"/>
      <c r="G15" s="23"/>
      <c r="H15" s="22"/>
      <c r="I15" s="24"/>
      <c r="J15" s="20"/>
      <c r="K15" s="22"/>
      <c r="L15" s="22"/>
      <c r="M15" s="22"/>
      <c r="N15" s="22"/>
      <c r="O15" s="22"/>
      <c r="P15" s="25"/>
      <c r="Q15" s="26"/>
      <c r="R15" s="25"/>
      <c r="S15" s="27"/>
      <c r="T15" s="27"/>
      <c r="U15" s="28"/>
      <c r="V15" s="29">
        <f t="shared" si="0"/>
        <v>0</v>
      </c>
      <c r="W15" s="22"/>
      <c r="X15" s="22"/>
      <c r="Y15" s="22"/>
      <c r="Z15" s="30"/>
    </row>
    <row r="16" spans="1:224" s="18" customFormat="1" x14ac:dyDescent="0.2">
      <c r="B16" s="19"/>
      <c r="C16" s="20"/>
      <c r="D16" s="21"/>
      <c r="E16" s="22"/>
      <c r="F16" s="22"/>
      <c r="G16" s="23"/>
      <c r="H16" s="22"/>
      <c r="I16" s="24"/>
      <c r="J16" s="20"/>
      <c r="K16" s="22"/>
      <c r="L16" s="22"/>
      <c r="M16" s="22"/>
      <c r="N16" s="22"/>
      <c r="O16" s="22"/>
      <c r="P16" s="25"/>
      <c r="Q16" s="26"/>
      <c r="R16" s="25"/>
      <c r="S16" s="27"/>
      <c r="T16" s="27"/>
      <c r="U16" s="28"/>
      <c r="V16" s="29">
        <f t="shared" si="0"/>
        <v>0</v>
      </c>
      <c r="W16" s="22"/>
      <c r="X16" s="22"/>
      <c r="Y16" s="22"/>
      <c r="Z16" s="30"/>
    </row>
    <row r="17" spans="2:25" ht="16.5" x14ac:dyDescent="0.2">
      <c r="T17" s="31"/>
      <c r="U17" s="32" t="s">
        <v>25</v>
      </c>
      <c r="V17" s="33">
        <f>SUM(V4:V16)</f>
        <v>0</v>
      </c>
    </row>
    <row r="18" spans="2:25" ht="23.25" x14ac:dyDescent="0.2">
      <c r="C18" s="34"/>
    </row>
    <row r="19" spans="2:25" s="2" customFormat="1" ht="23.25" x14ac:dyDescent="0.2">
      <c r="B19" s="35"/>
      <c r="C19" s="36" t="s">
        <v>26</v>
      </c>
      <c r="D19" s="37"/>
      <c r="E19" s="38"/>
      <c r="F19" s="39"/>
      <c r="G19" s="39"/>
      <c r="H19" s="39"/>
      <c r="I19" s="40"/>
      <c r="J19" s="39"/>
      <c r="K19" s="41"/>
      <c r="L19" s="39"/>
      <c r="M19" s="39"/>
      <c r="N19" s="39"/>
      <c r="O19" s="10"/>
      <c r="P19" s="41"/>
      <c r="Q19" s="42"/>
      <c r="R19" s="4"/>
      <c r="S19" s="4"/>
      <c r="T19" s="4"/>
      <c r="W19" s="43"/>
      <c r="X19" s="4"/>
      <c r="Y19" s="7"/>
    </row>
    <row r="20" spans="2:25" s="2" customFormat="1" ht="23.25" x14ac:dyDescent="0.2">
      <c r="C20" s="36" t="s">
        <v>27</v>
      </c>
      <c r="D20" s="37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10"/>
      <c r="P20" s="44"/>
      <c r="V20" s="45"/>
    </row>
    <row r="21" spans="2:25" s="2" customFormat="1" ht="23.25" x14ac:dyDescent="0.2">
      <c r="C21" s="34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P21" s="5"/>
    </row>
    <row r="22" spans="2:25" x14ac:dyDescent="0.25">
      <c r="G22" s="46"/>
      <c r="R22" s="2"/>
      <c r="S22" s="2"/>
      <c r="T22" s="2"/>
      <c r="U22" s="2"/>
      <c r="V22" s="45"/>
      <c r="W22" s="46"/>
      <c r="Y22" s="2"/>
    </row>
    <row r="23" spans="2:25" x14ac:dyDescent="0.2">
      <c r="F23" s="6"/>
      <c r="G23" s="2"/>
      <c r="H23" s="2"/>
      <c r="I23" s="2"/>
      <c r="J23" s="7"/>
      <c r="K23" s="2"/>
      <c r="L23" s="2"/>
      <c r="M23" s="2"/>
      <c r="N23" s="2"/>
      <c r="P23" s="2"/>
      <c r="R23" s="2"/>
      <c r="S23" s="2"/>
      <c r="T23" s="2"/>
      <c r="U23" s="2"/>
      <c r="V23" s="2"/>
      <c r="Y23" s="2"/>
    </row>
    <row r="24" spans="2:25" x14ac:dyDescent="0.2">
      <c r="F24" s="6"/>
      <c r="H24" s="2"/>
      <c r="I24" s="2"/>
      <c r="J24" s="7"/>
      <c r="K24" s="2"/>
      <c r="L24" s="2"/>
      <c r="M24" s="2"/>
      <c r="N24" s="2"/>
      <c r="P24" s="2"/>
      <c r="R24" s="2"/>
      <c r="S24" s="2"/>
      <c r="T24" s="2"/>
      <c r="U24" s="2"/>
      <c r="V24" s="2"/>
      <c r="Y24" s="2"/>
    </row>
    <row r="25" spans="2:25" x14ac:dyDescent="0.2">
      <c r="F25" s="6"/>
      <c r="H25" s="2"/>
      <c r="I25" s="2"/>
      <c r="J25" s="7"/>
      <c r="K25" s="2"/>
      <c r="L25" s="2"/>
      <c r="M25" s="2"/>
      <c r="N25" s="2"/>
      <c r="P25" s="2"/>
      <c r="R25" s="2"/>
      <c r="S25" s="2"/>
      <c r="T25" s="2"/>
      <c r="U25" s="2"/>
      <c r="V25" s="2"/>
      <c r="Y25" s="2"/>
    </row>
    <row r="26" spans="2:25" x14ac:dyDescent="0.2">
      <c r="F26" s="6"/>
      <c r="H26" s="2"/>
      <c r="I26" s="2"/>
      <c r="J26" s="7"/>
      <c r="K26" s="2"/>
      <c r="L26" s="2"/>
      <c r="M26" s="2"/>
      <c r="N26" s="2"/>
      <c r="P26" s="2"/>
      <c r="R26" s="2"/>
      <c r="S26" s="2"/>
      <c r="T26" s="2"/>
      <c r="U26" s="2"/>
      <c r="V26" s="2"/>
      <c r="Y26" s="2"/>
    </row>
    <row r="27" spans="2:25" x14ac:dyDescent="0.2">
      <c r="B27" s="47"/>
      <c r="C27" s="47"/>
      <c r="D27" s="48"/>
      <c r="E27" s="47"/>
      <c r="F27" s="47"/>
      <c r="G27" s="47"/>
      <c r="H27" s="2"/>
      <c r="I27" s="2"/>
      <c r="J27" s="7"/>
      <c r="K27" s="2"/>
      <c r="L27" s="2"/>
      <c r="M27" s="2"/>
      <c r="N27" s="2"/>
      <c r="P27" s="2"/>
      <c r="R27" s="2"/>
      <c r="S27" s="2">
        <v>1</v>
      </c>
      <c r="T27" s="2"/>
      <c r="U27" s="2"/>
      <c r="V27" s="49"/>
      <c r="Y27" s="2"/>
    </row>
    <row r="28" spans="2:25" x14ac:dyDescent="0.2">
      <c r="B28" s="50"/>
      <c r="C28" s="50"/>
      <c r="D28" s="51"/>
      <c r="E28" s="50"/>
      <c r="F28" s="52"/>
      <c r="G28" s="52"/>
      <c r="H28" s="2"/>
      <c r="I28" s="2"/>
      <c r="J28" s="7"/>
      <c r="K28" s="2"/>
      <c r="L28" s="2"/>
      <c r="M28" s="2"/>
      <c r="N28" s="2"/>
      <c r="P28" s="2"/>
      <c r="R28" s="2"/>
      <c r="S28" s="2">
        <v>15</v>
      </c>
      <c r="T28" s="2"/>
      <c r="U28" s="2"/>
      <c r="V28" s="49"/>
      <c r="Y28" s="2"/>
    </row>
    <row r="29" spans="2:25" x14ac:dyDescent="0.2">
      <c r="B29" s="50"/>
      <c r="C29" s="50"/>
      <c r="D29" s="51"/>
      <c r="E29" s="50"/>
      <c r="F29" s="52"/>
      <c r="G29" s="52"/>
      <c r="H29" s="2"/>
      <c r="I29" s="2"/>
      <c r="J29" s="7"/>
      <c r="K29" s="2"/>
      <c r="L29" s="2"/>
      <c r="M29" s="2"/>
      <c r="N29" s="2"/>
      <c r="P29" s="2"/>
      <c r="R29" s="2"/>
      <c r="S29" s="2">
        <v>8.5</v>
      </c>
      <c r="T29" s="2"/>
      <c r="U29" s="2"/>
      <c r="V29" s="49"/>
      <c r="Y29" s="2"/>
    </row>
    <row r="30" spans="2:25" x14ac:dyDescent="0.2">
      <c r="B30" s="50"/>
      <c r="C30" s="50"/>
      <c r="D30" s="51"/>
      <c r="E30" s="50"/>
      <c r="F30" s="52"/>
      <c r="G30" s="52"/>
      <c r="H30" s="2"/>
      <c r="I30" s="2"/>
      <c r="J30" s="7"/>
      <c r="K30" s="2"/>
      <c r="L30" s="2"/>
      <c r="M30" s="2"/>
      <c r="N30" s="2"/>
      <c r="P30" s="2"/>
      <c r="R30" s="2"/>
      <c r="S30" s="2">
        <v>7.5</v>
      </c>
      <c r="T30" s="2"/>
      <c r="U30" s="2"/>
      <c r="V30" s="49"/>
      <c r="Y30" s="2"/>
    </row>
    <row r="31" spans="2:25" x14ac:dyDescent="0.2">
      <c r="B31" s="50"/>
      <c r="C31" s="50"/>
      <c r="D31" s="51"/>
      <c r="E31" s="2"/>
      <c r="F31" s="52"/>
      <c r="G31" s="52"/>
      <c r="H31" s="2"/>
      <c r="I31" s="2"/>
      <c r="J31" s="7"/>
      <c r="K31" s="2"/>
      <c r="L31" s="2"/>
      <c r="M31" s="2"/>
      <c r="N31" s="2"/>
      <c r="P31" s="2"/>
      <c r="R31" s="2"/>
      <c r="S31" s="2">
        <v>58.5</v>
      </c>
      <c r="T31" s="2"/>
      <c r="U31" s="2"/>
      <c r="V31" s="49"/>
      <c r="Y31" s="2"/>
    </row>
    <row r="32" spans="2:25" x14ac:dyDescent="0.2">
      <c r="B32" s="50"/>
      <c r="C32" s="50"/>
      <c r="D32" s="51"/>
      <c r="E32" s="50"/>
      <c r="F32" s="52"/>
      <c r="G32" s="52"/>
      <c r="H32" s="2"/>
      <c r="I32" s="2"/>
      <c r="J32" s="7"/>
      <c r="K32" s="2"/>
      <c r="L32" s="2"/>
      <c r="M32" s="2"/>
      <c r="N32" s="2"/>
      <c r="P32" s="2"/>
      <c r="R32" s="2"/>
      <c r="S32" s="2">
        <v>30</v>
      </c>
      <c r="T32" s="2"/>
      <c r="U32" s="2"/>
      <c r="V32" s="49"/>
      <c r="Y32" s="2"/>
    </row>
    <row r="33" spans="2:25" x14ac:dyDescent="0.2">
      <c r="B33" s="50"/>
      <c r="C33" s="50"/>
      <c r="D33" s="51"/>
      <c r="E33" s="50"/>
      <c r="F33" s="52"/>
      <c r="G33" s="52"/>
      <c r="H33" s="2"/>
      <c r="I33" s="2"/>
      <c r="J33" s="7"/>
      <c r="K33" s="2"/>
      <c r="L33" s="2"/>
      <c r="M33" s="2"/>
      <c r="N33" s="2"/>
      <c r="P33" s="2"/>
      <c r="R33" s="2"/>
      <c r="S33" s="2">
        <v>6</v>
      </c>
      <c r="T33" s="2"/>
      <c r="U33" s="2"/>
      <c r="V33" s="49"/>
      <c r="Y33" s="2"/>
    </row>
    <row r="34" spans="2:25" x14ac:dyDescent="0.2">
      <c r="B34" s="50"/>
      <c r="C34" s="50"/>
      <c r="D34" s="51"/>
      <c r="E34" s="50"/>
      <c r="F34" s="52"/>
      <c r="G34" s="52"/>
      <c r="H34" s="2"/>
      <c r="I34" s="2"/>
      <c r="J34" s="7"/>
      <c r="K34" s="2"/>
      <c r="L34" s="2"/>
      <c r="M34" s="2"/>
      <c r="N34" s="2"/>
      <c r="P34" s="2"/>
      <c r="R34" s="2"/>
      <c r="S34" s="2">
        <v>8.5</v>
      </c>
      <c r="T34" s="2"/>
      <c r="U34" s="2"/>
      <c r="V34" s="49"/>
      <c r="Y34" s="2"/>
    </row>
    <row r="35" spans="2:25" x14ac:dyDescent="0.2">
      <c r="B35" s="50"/>
      <c r="C35" s="50"/>
      <c r="D35" s="51"/>
      <c r="E35" s="50"/>
      <c r="F35" s="52"/>
      <c r="G35" s="52"/>
      <c r="H35" s="2"/>
      <c r="I35" s="2"/>
      <c r="J35" s="7"/>
      <c r="K35" s="2"/>
      <c r="L35" s="2"/>
      <c r="M35" s="2"/>
      <c r="N35" s="2"/>
      <c r="P35" s="2"/>
      <c r="R35" s="2"/>
      <c r="S35" s="2">
        <v>7.5</v>
      </c>
      <c r="T35" s="2"/>
      <c r="U35" s="2"/>
      <c r="V35" s="49"/>
      <c r="Y35" s="2"/>
    </row>
    <row r="36" spans="2:25" x14ac:dyDescent="0.2">
      <c r="B36" s="50"/>
      <c r="C36" s="50"/>
      <c r="D36" s="51"/>
      <c r="E36" s="50"/>
      <c r="F36" s="52"/>
      <c r="G36" s="52"/>
      <c r="H36" s="2"/>
      <c r="I36" s="2"/>
      <c r="J36" s="7"/>
      <c r="K36" s="2"/>
      <c r="L36" s="2"/>
      <c r="M36" s="2"/>
      <c r="N36" s="2"/>
      <c r="P36" s="2"/>
      <c r="R36" s="2"/>
      <c r="S36" s="2">
        <v>8.5</v>
      </c>
      <c r="T36" s="2"/>
      <c r="U36" s="2"/>
      <c r="V36" s="49"/>
      <c r="Y36" s="2"/>
    </row>
    <row r="37" spans="2:25" x14ac:dyDescent="0.2">
      <c r="B37" s="50"/>
      <c r="C37" s="50"/>
      <c r="D37" s="51"/>
      <c r="E37" s="50"/>
      <c r="F37" s="52"/>
      <c r="G37" s="52"/>
      <c r="H37" s="2"/>
      <c r="I37" s="2"/>
      <c r="J37" s="7"/>
      <c r="K37" s="2"/>
      <c r="L37" s="2"/>
      <c r="M37" s="2"/>
      <c r="N37" s="2"/>
      <c r="P37" s="2"/>
      <c r="R37" s="2"/>
      <c r="S37" s="2">
        <v>5.5</v>
      </c>
      <c r="T37" s="2"/>
      <c r="U37" s="2"/>
      <c r="V37" s="49"/>
      <c r="Y37" s="2"/>
    </row>
    <row r="38" spans="2:25" x14ac:dyDescent="0.2">
      <c r="B38" s="50"/>
      <c r="C38" s="50"/>
      <c r="D38" s="51"/>
      <c r="E38" s="50"/>
      <c r="F38" s="52"/>
      <c r="G38" s="52"/>
      <c r="H38" s="2"/>
      <c r="I38" s="2"/>
      <c r="J38" s="7"/>
      <c r="K38" s="2"/>
      <c r="L38" s="2"/>
      <c r="M38" s="2"/>
      <c r="N38" s="2"/>
      <c r="P38" s="2"/>
      <c r="R38" s="2"/>
      <c r="S38" s="2">
        <v>1652</v>
      </c>
      <c r="T38" s="2"/>
      <c r="U38" s="2"/>
      <c r="V38" s="49"/>
      <c r="Y38" s="2"/>
    </row>
    <row r="39" spans="2:25" x14ac:dyDescent="0.2">
      <c r="B39" s="50"/>
      <c r="C39" s="50"/>
      <c r="D39" s="51"/>
      <c r="E39" s="50"/>
      <c r="F39" s="52"/>
      <c r="G39" s="52"/>
      <c r="H39" s="2"/>
      <c r="I39" s="2"/>
      <c r="J39" s="7"/>
      <c r="K39" s="2"/>
      <c r="L39" s="2"/>
      <c r="M39" s="2"/>
      <c r="N39" s="2"/>
      <c r="P39" s="2"/>
      <c r="R39" s="2"/>
      <c r="S39" s="2">
        <v>4</v>
      </c>
      <c r="T39" s="2"/>
      <c r="U39" s="2"/>
      <c r="V39" s="49"/>
      <c r="Y39" s="2"/>
    </row>
    <row r="40" spans="2:25" x14ac:dyDescent="0.25">
      <c r="B40" s="50"/>
      <c r="C40" s="50"/>
      <c r="D40" s="51"/>
      <c r="E40" s="50"/>
      <c r="F40" s="50"/>
      <c r="G40" s="53"/>
      <c r="H40" s="50"/>
      <c r="I40" s="54"/>
      <c r="J40" s="42"/>
      <c r="K40" s="52"/>
      <c r="L40" s="52"/>
      <c r="M40" s="55"/>
      <c r="N40" s="56"/>
      <c r="O40" s="57"/>
      <c r="P40" s="57"/>
      <c r="Q40" s="52"/>
      <c r="R40" s="50"/>
      <c r="S40" s="50">
        <v>1</v>
      </c>
      <c r="T40" s="50"/>
      <c r="U40" s="52"/>
      <c r="V40" s="49"/>
    </row>
    <row r="41" spans="2:25" x14ac:dyDescent="0.2">
      <c r="S41" s="4">
        <v>36</v>
      </c>
      <c r="V41" s="49"/>
    </row>
    <row r="42" spans="2:25" x14ac:dyDescent="0.2">
      <c r="S42" s="4">
        <v>17.5</v>
      </c>
      <c r="V42" s="49"/>
    </row>
    <row r="43" spans="2:25" x14ac:dyDescent="0.2">
      <c r="S43" s="4">
        <v>100</v>
      </c>
      <c r="V43" s="49"/>
    </row>
    <row r="44" spans="2:25" x14ac:dyDescent="0.2">
      <c r="S44" s="4">
        <v>7.5</v>
      </c>
      <c r="V44" s="49"/>
    </row>
    <row r="45" spans="2:25" x14ac:dyDescent="0.2">
      <c r="S45" s="4">
        <v>7.5</v>
      </c>
      <c r="V45" s="49"/>
    </row>
    <row r="46" spans="2:25" x14ac:dyDescent="0.2">
      <c r="S46" s="4">
        <v>8.5</v>
      </c>
      <c r="V46" s="49"/>
    </row>
    <row r="47" spans="2:25" x14ac:dyDescent="0.2">
      <c r="S47" s="4">
        <v>2.5</v>
      </c>
      <c r="V47" s="49"/>
    </row>
    <row r="48" spans="2:25" x14ac:dyDescent="0.2">
      <c r="S48" s="4">
        <v>200</v>
      </c>
      <c r="V48" s="49"/>
    </row>
    <row r="49" spans="19:22" x14ac:dyDescent="0.2">
      <c r="S49" s="4">
        <v>33.5</v>
      </c>
      <c r="V49" s="49"/>
    </row>
    <row r="50" spans="19:22" x14ac:dyDescent="0.2">
      <c r="S50" s="4">
        <v>2.5</v>
      </c>
      <c r="V50" s="49"/>
    </row>
    <row r="51" spans="19:22" x14ac:dyDescent="0.2">
      <c r="S51" s="4">
        <v>7.5</v>
      </c>
      <c r="V51" s="49"/>
    </row>
    <row r="52" spans="19:22" x14ac:dyDescent="0.2">
      <c r="S52" s="4">
        <v>8.5</v>
      </c>
      <c r="V52" s="49"/>
    </row>
    <row r="53" spans="19:22" x14ac:dyDescent="0.2">
      <c r="S53" s="4">
        <v>129</v>
      </c>
      <c r="V53" s="49"/>
    </row>
    <row r="54" spans="19:22" x14ac:dyDescent="0.2">
      <c r="S54" s="4">
        <v>8.5</v>
      </c>
      <c r="V54" s="49"/>
    </row>
    <row r="55" spans="19:22" x14ac:dyDescent="0.2">
      <c r="S55" s="4">
        <v>60</v>
      </c>
      <c r="V55" s="49"/>
    </row>
    <row r="56" spans="19:22" x14ac:dyDescent="0.2">
      <c r="S56" s="4">
        <v>8.5</v>
      </c>
      <c r="V56" s="49"/>
    </row>
    <row r="57" spans="19:22" x14ac:dyDescent="0.2">
      <c r="S57" s="4">
        <v>21</v>
      </c>
      <c r="V57" s="49"/>
    </row>
    <row r="58" spans="19:22" x14ac:dyDescent="0.2">
      <c r="S58" s="4">
        <v>25</v>
      </c>
      <c r="V58" s="49"/>
    </row>
    <row r="59" spans="19:22" x14ac:dyDescent="0.2">
      <c r="S59" s="4">
        <v>0.5</v>
      </c>
      <c r="V59" s="49"/>
    </row>
    <row r="60" spans="19:22" x14ac:dyDescent="0.2">
      <c r="S60" s="4">
        <v>33</v>
      </c>
      <c r="V60" s="49"/>
    </row>
    <row r="61" spans="19:22" x14ac:dyDescent="0.2">
      <c r="S61" s="4">
        <v>1.5</v>
      </c>
      <c r="V61" s="49"/>
    </row>
    <row r="62" spans="19:22" x14ac:dyDescent="0.2">
      <c r="S62" s="4">
        <v>1</v>
      </c>
      <c r="V62" s="49"/>
    </row>
    <row r="63" spans="19:22" x14ac:dyDescent="0.2">
      <c r="S63" s="4">
        <v>58</v>
      </c>
      <c r="V63" s="49"/>
    </row>
    <row r="64" spans="19:22" x14ac:dyDescent="0.2">
      <c r="S64" s="4">
        <v>20</v>
      </c>
      <c r="V64" s="49"/>
    </row>
    <row r="65" spans="19:22" x14ac:dyDescent="0.2">
      <c r="S65" s="4">
        <v>16.5</v>
      </c>
      <c r="V65" s="49"/>
    </row>
    <row r="66" spans="19:22" x14ac:dyDescent="0.2">
      <c r="S66" s="4">
        <v>2.5</v>
      </c>
      <c r="V66" s="49"/>
    </row>
    <row r="67" spans="19:22" x14ac:dyDescent="0.2">
      <c r="S67" s="4">
        <v>7.5</v>
      </c>
      <c r="V67" s="49"/>
    </row>
    <row r="68" spans="19:22" x14ac:dyDescent="0.2">
      <c r="S68" s="4">
        <v>8.5</v>
      </c>
      <c r="V68" s="49"/>
    </row>
    <row r="69" spans="19:22" x14ac:dyDescent="0.2">
      <c r="S69" s="4">
        <v>40</v>
      </c>
      <c r="V69" s="49"/>
    </row>
    <row r="70" spans="19:22" x14ac:dyDescent="0.2">
      <c r="S70" s="4">
        <v>29</v>
      </c>
      <c r="V70" s="49"/>
    </row>
    <row r="71" spans="19:22" x14ac:dyDescent="0.2">
      <c r="S71" s="4">
        <v>65</v>
      </c>
      <c r="V71" s="49"/>
    </row>
    <row r="72" spans="19:22" x14ac:dyDescent="0.2">
      <c r="S72" s="4">
        <v>15</v>
      </c>
      <c r="V72" s="49"/>
    </row>
    <row r="73" spans="19:22" x14ac:dyDescent="0.2">
      <c r="S73" s="4">
        <v>20</v>
      </c>
      <c r="V73" s="49"/>
    </row>
    <row r="74" spans="19:22" x14ac:dyDescent="0.2">
      <c r="S74" s="4">
        <v>90</v>
      </c>
      <c r="V74" s="49"/>
    </row>
    <row r="75" spans="19:22" x14ac:dyDescent="0.2">
      <c r="S75" s="4">
        <v>130</v>
      </c>
      <c r="V75" s="49"/>
    </row>
    <row r="76" spans="19:22" x14ac:dyDescent="0.2">
      <c r="S76" s="4">
        <v>175</v>
      </c>
      <c r="V76" s="49"/>
    </row>
    <row r="77" spans="19:22" x14ac:dyDescent="0.2">
      <c r="S77" s="4">
        <v>90</v>
      </c>
      <c r="V77" s="49"/>
    </row>
    <row r="78" spans="19:22" x14ac:dyDescent="0.2">
      <c r="S78" s="4">
        <v>65</v>
      </c>
      <c r="V78" s="49"/>
    </row>
  </sheetData>
  <mergeCells count="1">
    <mergeCell ref="B2:Z2"/>
  </mergeCells>
  <pageMargins left="0.78749999999999998" right="0.78749999999999998" top="1.05277777777778" bottom="1.05277777777778" header="0.78749999999999998" footer="0.78749999999999998"/>
  <pageSetup paperSize="9" scale="23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Requisição de itens</vt:lpstr>
      <vt:lpstr>'Planilha Requisição de itens'!Excel_BuiltIn_Print_Area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Elizabete</cp:lastModifiedBy>
  <cp:revision>27</cp:revision>
  <dcterms:created xsi:type="dcterms:W3CDTF">2022-05-05T09:03:10Z</dcterms:created>
  <dcterms:modified xsi:type="dcterms:W3CDTF">2023-10-10T16:08:04Z</dcterms:modified>
  <dc:language>pt-BR</dc:language>
</cp:coreProperties>
</file>